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medu.sharepoint.com/sites/DianaLumbreras/Documentos compartidos/15 agosto/1/Excel/"/>
    </mc:Choice>
  </mc:AlternateContent>
  <xr:revisionPtr revIDLastSave="0" documentId="8_{A46DDD4E-6696-4AB3-A504-1E10E693A7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alidación" sheetId="6" r:id="rId1"/>
    <sheet name="Fecha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6" l="1"/>
  <c r="F33" i="6"/>
  <c r="G33" i="6"/>
  <c r="H33" i="6"/>
  <c r="D33" i="6"/>
  <c r="D28" i="6"/>
  <c r="E28" i="6"/>
  <c r="F28" i="6"/>
  <c r="G28" i="6"/>
  <c r="H28" i="6"/>
  <c r="D29" i="6"/>
  <c r="E29" i="6"/>
  <c r="F29" i="6"/>
  <c r="G29" i="6"/>
  <c r="H29" i="6"/>
  <c r="D30" i="6"/>
  <c r="E30" i="6"/>
  <c r="F30" i="6"/>
  <c r="G30" i="6"/>
  <c r="H30" i="6"/>
  <c r="D31" i="6"/>
  <c r="E31" i="6"/>
  <c r="F31" i="6"/>
  <c r="G31" i="6"/>
  <c r="H31" i="6"/>
  <c r="D32" i="6"/>
  <c r="E32" i="6"/>
  <c r="F32" i="6"/>
  <c r="G32" i="6"/>
  <c r="H32" i="6"/>
  <c r="E27" i="6"/>
  <c r="F27" i="6"/>
  <c r="G27" i="6"/>
  <c r="H27" i="6"/>
  <c r="D27" i="6"/>
</calcChain>
</file>

<file path=xl/sharedStrings.xml><?xml version="1.0" encoding="utf-8"?>
<sst xmlns="http://schemas.openxmlformats.org/spreadsheetml/2006/main" count="45" uniqueCount="33">
  <si>
    <t>Validación de Datos</t>
  </si>
  <si>
    <t>Nombre</t>
  </si>
  <si>
    <t>Apellido Paterno</t>
  </si>
  <si>
    <t>Apellido Materno</t>
  </si>
  <si>
    <t>Genero</t>
  </si>
  <si>
    <t>Edad</t>
  </si>
  <si>
    <t>Fecha de Nacimiento</t>
  </si>
  <si>
    <t>Día</t>
  </si>
  <si>
    <t>Mes</t>
  </si>
  <si>
    <t>Año</t>
  </si>
  <si>
    <t>Obtener el % de cada mes tomando en cuenta las ventas totales del semestre</t>
  </si>
  <si>
    <t>Obtener la Comisión semestral de las ventas.</t>
  </si>
  <si>
    <t>Vendedor</t>
  </si>
  <si>
    <t>Vendedor 1</t>
  </si>
  <si>
    <t>Vendedor 2</t>
  </si>
  <si>
    <t>Vendedor 3</t>
  </si>
  <si>
    <t>Vendedor 4</t>
  </si>
  <si>
    <t>Vendedor 5</t>
  </si>
  <si>
    <t>Comisión</t>
  </si>
  <si>
    <t>Julio</t>
  </si>
  <si>
    <t>Agosto</t>
  </si>
  <si>
    <t>Septiembre</t>
  </si>
  <si>
    <t>Octubre</t>
  </si>
  <si>
    <t>Noviembre</t>
  </si>
  <si>
    <t>Diciembre</t>
  </si>
  <si>
    <t>% por mes</t>
  </si>
  <si>
    <t>Comisión semestral</t>
  </si>
  <si>
    <t>Enero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</si>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</sst>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[$$-2C0A]\ * #,##0.00_-;\-[$$-2C0A]\ * #,##0.00_-;_-[$$-2C0A]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2" borderId="1" xfId="0" applyFill="1" applyBorder="1"/>
    <xf numFmtId="164" fontId="0" fillId="2" borderId="1" xfId="4" applyFont="1" applyFill="1" applyBorder="1"/>
    <xf numFmtId="0" fontId="6" fillId="2" borderId="0" xfId="0" applyFont="1" applyFill="1"/>
    <xf numFmtId="9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2" borderId="1" xfId="3" applyNumberFormat="1" applyFont="1" applyFill="1" applyBorder="1"/>
    <xf numFmtId="165" fontId="0" fillId="2" borderId="1" xfId="0" applyNumberFormat="1" applyFill="1" applyBorder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5">
    <cellStyle name="Moneda 2" xfId="4" xr:uid="{92CDE23D-EF46-496D-9F27-D8F215AE5E94}"/>
    <cellStyle name="Moneda 6" xfId="1" xr:uid="{00000000-0005-0000-0000-000000000000}"/>
    <cellStyle name="Normal" xfId="0" builtinId="0"/>
    <cellStyle name="Normal 2 3" xfId="2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1</xdr:row>
      <xdr:rowOff>114299</xdr:rowOff>
    </xdr:from>
    <xdr:to>
      <xdr:col>16</xdr:col>
      <xdr:colOff>200025</xdr:colOff>
      <xdr:row>20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7B72589-9B84-43E4-9795-9DE63D5FA1E4}"/>
            </a:ext>
          </a:extLst>
        </xdr:cNvPr>
        <xdr:cNvSpPr txBox="1"/>
      </xdr:nvSpPr>
      <xdr:spPr>
        <a:xfrm>
          <a:off x="8048625" y="304799"/>
          <a:ext cx="4362450" cy="3724275"/>
        </a:xfrm>
        <a:prstGeom prst="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Reto 4: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1. Realizar la siguiente validación de datos en la hoja Validación:</a:t>
          </a:r>
        </a:p>
        <a:p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a) Nombre (Longitud de texto de 2 a 15).</a:t>
          </a:r>
        </a:p>
        <a:p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b) Apellido Paterno (Longitud de texto 1 a 15).</a:t>
          </a:r>
        </a:p>
        <a:p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c) Apellido Materno (Longitud de texto 1 a 15).</a:t>
          </a:r>
        </a:p>
        <a:p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d) Género (Lista Femenino, Masculino).</a:t>
          </a:r>
        </a:p>
        <a:p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e) Edad (Entero entre 18 y 65).</a:t>
          </a:r>
        </a:p>
        <a:p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f) Día (Lista en la hoja de fecha se encuentran los valores).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g) Mes (Lista en la hoja de fecha se encuentran los valores).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h) Año (Lista en la hoja de fecha se encuentran los valores).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0" i="1" u="sng" strike="noStrik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s-419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Para la tabla de comisiones aplicar el siguiente Formato Condicional:</a:t>
          </a:r>
          <a:r>
            <a:rPr lang="es-419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a) Para las Cantidades Mayores a $25,000 aplicarás un formato de relleno rojo claro.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/>
            <a:t>      b) </a:t>
          </a:r>
          <a:r>
            <a:rPr lang="es-419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Para las cantidades entre  $23,000 y $25,000 relleno verde claro.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c)</a:t>
          </a:r>
          <a:r>
            <a:rPr lang="es-419"/>
            <a:t> </a:t>
          </a:r>
          <a:r>
            <a:rPr lang="es-419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Para las cantidades menores a $23000 aplicarás un formato a tu consideración.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 sz="1100" b="1" i="1" u="sng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 Bloquear Celdas e incluir contraseña(2468):</a:t>
          </a:r>
          <a:r>
            <a:rPr lang="es-419"/>
            <a:t> </a:t>
          </a:r>
          <a:r>
            <a:rPr lang="es-419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Los rangos en donde el usuario podrá ingresar datos son los siguientes</a:t>
          </a:r>
          <a:r>
            <a:rPr lang="es-419"/>
            <a:t> </a:t>
          </a:r>
          <a:r>
            <a:rPr lang="es-419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C6:C8, D10:D11, C14,D14,E14.</a:t>
          </a:r>
          <a:endParaRPr lang="es-419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>
            <a:effectLst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CEB0B-9505-4EE0-BF2B-67F87FA4CB42}">
  <dimension ref="A1:H33"/>
  <sheetViews>
    <sheetView tabSelected="1" topLeftCell="A3" workbookViewId="0">
      <selection activeCell="H10" sqref="H10"/>
    </sheetView>
  </sheetViews>
  <sheetFormatPr defaultColWidth="11.42578125" defaultRowHeight="15"/>
  <cols>
    <col min="1" max="1" width="11.42578125" style="2"/>
    <col min="2" max="2" width="17.42578125" style="2" customWidth="1"/>
    <col min="3" max="3" width="12.5703125" style="2" bestFit="1" customWidth="1"/>
    <col min="4" max="8" width="12" style="2" bestFit="1" customWidth="1"/>
    <col min="9" max="9" width="1.7109375" style="2" customWidth="1"/>
    <col min="10" max="16384" width="11.42578125" style="2"/>
  </cols>
  <sheetData>
    <row r="1" spans="1:7">
      <c r="A1" s="1"/>
    </row>
    <row r="3" spans="1:7" ht="23.25">
      <c r="B3" s="16" t="s">
        <v>0</v>
      </c>
      <c r="C3" s="16"/>
      <c r="D3" s="16"/>
      <c r="E3" s="16"/>
    </row>
    <row r="4" spans="1:7">
      <c r="G4" s="1"/>
    </row>
    <row r="6" spans="1:7">
      <c r="B6" s="10" t="s">
        <v>1</v>
      </c>
      <c r="C6" s="17"/>
      <c r="D6" s="17"/>
      <c r="E6" s="17"/>
    </row>
    <row r="7" spans="1:7">
      <c r="B7" s="10" t="s">
        <v>2</v>
      </c>
      <c r="C7" s="17"/>
      <c r="D7" s="17"/>
      <c r="E7" s="17"/>
    </row>
    <row r="8" spans="1:7">
      <c r="B8" s="10" t="s">
        <v>3</v>
      </c>
      <c r="C8" s="17"/>
      <c r="D8" s="17"/>
      <c r="E8" s="17"/>
    </row>
    <row r="10" spans="1:7">
      <c r="C10" s="10" t="s">
        <v>4</v>
      </c>
      <c r="D10" s="18"/>
      <c r="E10" s="19"/>
    </row>
    <row r="11" spans="1:7">
      <c r="C11" s="10" t="s">
        <v>5</v>
      </c>
      <c r="D11" s="18"/>
      <c r="E11" s="19"/>
    </row>
    <row r="12" spans="1:7">
      <c r="C12" s="15" t="s">
        <v>6</v>
      </c>
      <c r="D12" s="15"/>
      <c r="E12" s="15"/>
    </row>
    <row r="13" spans="1:7">
      <c r="C13" s="12" t="s">
        <v>7</v>
      </c>
      <c r="D13" s="12" t="s">
        <v>8</v>
      </c>
      <c r="E13" s="12" t="s">
        <v>9</v>
      </c>
    </row>
    <row r="14" spans="1:7">
      <c r="C14" s="3"/>
      <c r="D14" s="3"/>
      <c r="E14" s="3"/>
    </row>
    <row r="16" spans="1:7" ht="15.75">
      <c r="C16" s="5" t="s">
        <v>10</v>
      </c>
    </row>
    <row r="17" spans="2:8">
      <c r="C17" s="1" t="s">
        <v>11</v>
      </c>
    </row>
    <row r="19" spans="2:8">
      <c r="C19" s="10" t="s">
        <v>12</v>
      </c>
      <c r="D19" s="3" t="s">
        <v>13</v>
      </c>
      <c r="E19" s="3" t="s">
        <v>14</v>
      </c>
      <c r="F19" s="3" t="s">
        <v>15</v>
      </c>
      <c r="G19" s="3" t="s">
        <v>16</v>
      </c>
      <c r="H19" s="3" t="s">
        <v>17</v>
      </c>
    </row>
    <row r="20" spans="2:8">
      <c r="B20" s="15" t="s">
        <v>18</v>
      </c>
      <c r="C20" s="10" t="s">
        <v>19</v>
      </c>
      <c r="D20" s="4">
        <v>28532</v>
      </c>
      <c r="E20" s="4">
        <v>65420</v>
      </c>
      <c r="F20" s="4">
        <v>20750</v>
      </c>
      <c r="G20" s="4">
        <v>25000</v>
      </c>
      <c r="H20" s="4">
        <v>45000</v>
      </c>
    </row>
    <row r="21" spans="2:8">
      <c r="B21" s="15"/>
      <c r="C21" s="10" t="s">
        <v>20</v>
      </c>
      <c r="D21" s="4">
        <v>43742</v>
      </c>
      <c r="E21" s="4">
        <v>28525</v>
      </c>
      <c r="F21" s="4">
        <v>28525</v>
      </c>
      <c r="G21" s="4">
        <v>28525</v>
      </c>
      <c r="H21" s="4">
        <v>28525</v>
      </c>
    </row>
    <row r="22" spans="2:8">
      <c r="B22" s="6">
        <v>0.15</v>
      </c>
      <c r="C22" s="10" t="s">
        <v>21</v>
      </c>
      <c r="D22" s="4">
        <v>11201</v>
      </c>
      <c r="E22" s="4">
        <v>35480</v>
      </c>
      <c r="F22" s="4">
        <v>35480</v>
      </c>
      <c r="G22" s="4">
        <v>35480</v>
      </c>
      <c r="H22" s="4">
        <v>35480</v>
      </c>
    </row>
    <row r="23" spans="2:8">
      <c r="C23" s="10" t="s">
        <v>22</v>
      </c>
      <c r="D23" s="4">
        <v>15051</v>
      </c>
      <c r="E23" s="4">
        <v>15611</v>
      </c>
      <c r="F23" s="4">
        <v>15611</v>
      </c>
      <c r="G23" s="4">
        <v>15611</v>
      </c>
      <c r="H23" s="4">
        <v>15611</v>
      </c>
    </row>
    <row r="24" spans="2:8">
      <c r="C24" s="10" t="s">
        <v>23</v>
      </c>
      <c r="D24" s="4">
        <v>32154</v>
      </c>
      <c r="E24" s="4">
        <v>20588</v>
      </c>
      <c r="F24" s="4">
        <v>20588</v>
      </c>
      <c r="G24" s="4">
        <v>20588</v>
      </c>
      <c r="H24" s="4">
        <v>20588</v>
      </c>
    </row>
    <row r="25" spans="2:8">
      <c r="C25" s="10" t="s">
        <v>24</v>
      </c>
      <c r="D25" s="4">
        <v>19664</v>
      </c>
      <c r="E25" s="4">
        <v>33480</v>
      </c>
      <c r="F25" s="4">
        <v>33480</v>
      </c>
      <c r="G25" s="4">
        <v>33480</v>
      </c>
      <c r="H25" s="4">
        <v>33480</v>
      </c>
    </row>
    <row r="26" spans="2:8">
      <c r="C26" s="10"/>
      <c r="D26" s="4"/>
      <c r="E26" s="4"/>
      <c r="F26" s="4"/>
      <c r="G26" s="4"/>
      <c r="H26" s="4"/>
    </row>
    <row r="27" spans="2:8">
      <c r="B27" s="14" t="s">
        <v>25</v>
      </c>
      <c r="C27" s="13" t="s">
        <v>19</v>
      </c>
      <c r="D27" s="8">
        <f>D20*$B$22</f>
        <v>4279.8</v>
      </c>
      <c r="E27" s="8">
        <f t="shared" ref="E27:H27" si="0">E20*$B$22</f>
        <v>9813</v>
      </c>
      <c r="F27" s="8">
        <f t="shared" si="0"/>
        <v>3112.5</v>
      </c>
      <c r="G27" s="8">
        <f t="shared" si="0"/>
        <v>3750</v>
      </c>
      <c r="H27" s="8">
        <f t="shared" si="0"/>
        <v>6750</v>
      </c>
    </row>
    <row r="28" spans="2:8">
      <c r="B28" s="14"/>
      <c r="C28" s="13" t="s">
        <v>20</v>
      </c>
      <c r="D28" s="8">
        <f t="shared" ref="D28:H28" si="1">D21*$B$22</f>
        <v>6561.3</v>
      </c>
      <c r="E28" s="8">
        <f t="shared" si="1"/>
        <v>4278.75</v>
      </c>
      <c r="F28" s="8">
        <f t="shared" si="1"/>
        <v>4278.75</v>
      </c>
      <c r="G28" s="8">
        <f t="shared" si="1"/>
        <v>4278.75</v>
      </c>
      <c r="H28" s="8">
        <f t="shared" si="1"/>
        <v>4278.75</v>
      </c>
    </row>
    <row r="29" spans="2:8">
      <c r="B29" s="14"/>
      <c r="C29" s="13" t="s">
        <v>21</v>
      </c>
      <c r="D29" s="8">
        <f t="shared" ref="D29:H29" si="2">D22*$B$22</f>
        <v>1680.1499999999999</v>
      </c>
      <c r="E29" s="8">
        <f t="shared" si="2"/>
        <v>5322</v>
      </c>
      <c r="F29" s="8">
        <f t="shared" si="2"/>
        <v>5322</v>
      </c>
      <c r="G29" s="8">
        <f t="shared" si="2"/>
        <v>5322</v>
      </c>
      <c r="H29" s="8">
        <f t="shared" si="2"/>
        <v>5322</v>
      </c>
    </row>
    <row r="30" spans="2:8">
      <c r="B30" s="14"/>
      <c r="C30" s="13" t="s">
        <v>22</v>
      </c>
      <c r="D30" s="8">
        <f t="shared" ref="D30:H30" si="3">D23*$B$22</f>
        <v>2257.65</v>
      </c>
      <c r="E30" s="8">
        <f t="shared" si="3"/>
        <v>2341.65</v>
      </c>
      <c r="F30" s="8">
        <f t="shared" si="3"/>
        <v>2341.65</v>
      </c>
      <c r="G30" s="8">
        <f t="shared" si="3"/>
        <v>2341.65</v>
      </c>
      <c r="H30" s="8">
        <f t="shared" si="3"/>
        <v>2341.65</v>
      </c>
    </row>
    <row r="31" spans="2:8">
      <c r="B31" s="14"/>
      <c r="C31" s="13" t="s">
        <v>23</v>
      </c>
      <c r="D31" s="8">
        <f t="shared" ref="D31:H31" si="4">D24*$B$22</f>
        <v>4823.0999999999995</v>
      </c>
      <c r="E31" s="8">
        <f t="shared" si="4"/>
        <v>3088.2</v>
      </c>
      <c r="F31" s="8">
        <f t="shared" si="4"/>
        <v>3088.2</v>
      </c>
      <c r="G31" s="8">
        <f t="shared" si="4"/>
        <v>3088.2</v>
      </c>
      <c r="H31" s="8">
        <f t="shared" si="4"/>
        <v>3088.2</v>
      </c>
    </row>
    <row r="32" spans="2:8">
      <c r="B32" s="14"/>
      <c r="C32" s="13" t="s">
        <v>24</v>
      </c>
      <c r="D32" s="8">
        <f t="shared" ref="D32:H32" si="5">D25*$B$22</f>
        <v>2949.6</v>
      </c>
      <c r="E32" s="8">
        <f t="shared" si="5"/>
        <v>5022</v>
      </c>
      <c r="F32" s="8">
        <f t="shared" si="5"/>
        <v>5022</v>
      </c>
      <c r="G32" s="8">
        <f t="shared" si="5"/>
        <v>5022</v>
      </c>
      <c r="H32" s="8">
        <f t="shared" si="5"/>
        <v>5022</v>
      </c>
    </row>
    <row r="33" spans="3:8" ht="30">
      <c r="C33" s="11" t="s">
        <v>26</v>
      </c>
      <c r="D33" s="9">
        <f>SUM(D27:D32)</f>
        <v>22551.599999999999</v>
      </c>
      <c r="E33" s="9">
        <f t="shared" ref="E33:H33" si="6">SUM(E27:E32)</f>
        <v>29865.600000000002</v>
      </c>
      <c r="F33" s="9">
        <f t="shared" si="6"/>
        <v>23165.1</v>
      </c>
      <c r="G33" s="9">
        <f t="shared" si="6"/>
        <v>23802.6</v>
      </c>
      <c r="H33" s="9">
        <f t="shared" si="6"/>
        <v>26802.600000000002</v>
      </c>
    </row>
  </sheetData>
  <mergeCells count="9">
    <mergeCell ref="B27:B32"/>
    <mergeCell ref="C12:E12"/>
    <mergeCell ref="B20:B21"/>
    <mergeCell ref="B3:E3"/>
    <mergeCell ref="C6:E6"/>
    <mergeCell ref="C7:E7"/>
    <mergeCell ref="C8:E8"/>
    <mergeCell ref="D10:E10"/>
    <mergeCell ref="D11:E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FF4B6-FED3-4002-8393-7B59F60B6827}">
  <dimension ref="A1:C66"/>
  <sheetViews>
    <sheetView workbookViewId="0">
      <selection activeCell="E22" sqref="E22"/>
    </sheetView>
  </sheetViews>
  <sheetFormatPr defaultColWidth="11.42578125" defaultRowHeight="15"/>
  <sheetData>
    <row r="1" spans="1:3">
      <c r="A1">
        <v>1</v>
      </c>
      <c r="B1" t="s">
        <v>27</v>
      </c>
      <c r="C1" s="7">
        <v>1958</v>
      </c>
    </row>
    <row r="2" spans="1:3">
      <c r="A2">
        <v>2</v>
      </c>
      <c r="B2" t="s">
        <v>28</v>
      </c>
      <c r="C2" s="7">
        <v>1959</v>
      </c>
    </row>
    <row r="3" spans="1:3">
      <c r="A3">
        <v>3</v>
      </c>
      <c r="B3" t="s">
        <v>29</v>
      </c>
      <c r="C3" s="7">
        <v>1960</v>
      </c>
    </row>
    <row r="4" spans="1:3">
      <c r="A4">
        <v>4</v>
      </c>
      <c r="B4" t="s">
        <v>30</v>
      </c>
      <c r="C4" s="7">
        <v>1961</v>
      </c>
    </row>
    <row r="5" spans="1:3">
      <c r="A5">
        <v>5</v>
      </c>
      <c r="B5" t="s">
        <v>31</v>
      </c>
      <c r="C5" s="7">
        <v>1962</v>
      </c>
    </row>
    <row r="6" spans="1:3">
      <c r="A6">
        <v>6</v>
      </c>
      <c r="B6" t="s">
        <v>32</v>
      </c>
      <c r="C6" s="7">
        <v>1963</v>
      </c>
    </row>
    <row r="7" spans="1:3">
      <c r="A7">
        <v>7</v>
      </c>
      <c r="B7" t="s">
        <v>19</v>
      </c>
      <c r="C7" s="7">
        <v>1964</v>
      </c>
    </row>
    <row r="8" spans="1:3">
      <c r="A8">
        <v>8</v>
      </c>
      <c r="B8" t="s">
        <v>20</v>
      </c>
      <c r="C8" s="7">
        <v>1965</v>
      </c>
    </row>
    <row r="9" spans="1:3">
      <c r="A9">
        <v>9</v>
      </c>
      <c r="B9" t="s">
        <v>21</v>
      </c>
      <c r="C9" s="7">
        <v>1966</v>
      </c>
    </row>
    <row r="10" spans="1:3">
      <c r="A10">
        <v>10</v>
      </c>
      <c r="B10" t="s">
        <v>22</v>
      </c>
      <c r="C10" s="7">
        <v>1967</v>
      </c>
    </row>
    <row r="11" spans="1:3">
      <c r="A11">
        <v>11</v>
      </c>
      <c r="B11" t="s">
        <v>23</v>
      </c>
      <c r="C11" s="7">
        <v>1968</v>
      </c>
    </row>
    <row r="12" spans="1:3">
      <c r="A12">
        <v>12</v>
      </c>
      <c r="B12" t="s">
        <v>24</v>
      </c>
      <c r="C12" s="7">
        <v>1969</v>
      </c>
    </row>
    <row r="13" spans="1:3">
      <c r="A13">
        <v>13</v>
      </c>
      <c r="C13" s="7">
        <v>1970</v>
      </c>
    </row>
    <row r="14" spans="1:3">
      <c r="A14">
        <v>14</v>
      </c>
      <c r="C14" s="7">
        <v>1971</v>
      </c>
    </row>
    <row r="15" spans="1:3">
      <c r="A15">
        <v>15</v>
      </c>
      <c r="C15" s="7">
        <v>1972</v>
      </c>
    </row>
    <row r="16" spans="1:3">
      <c r="A16">
        <v>16</v>
      </c>
      <c r="C16" s="7">
        <v>1973</v>
      </c>
    </row>
    <row r="17" spans="1:3">
      <c r="A17">
        <v>17</v>
      </c>
      <c r="C17" s="7">
        <v>1974</v>
      </c>
    </row>
    <row r="18" spans="1:3">
      <c r="A18">
        <v>18</v>
      </c>
      <c r="C18" s="7">
        <v>1975</v>
      </c>
    </row>
    <row r="19" spans="1:3">
      <c r="A19">
        <v>19</v>
      </c>
      <c r="C19" s="7">
        <v>1976</v>
      </c>
    </row>
    <row r="20" spans="1:3">
      <c r="A20">
        <v>20</v>
      </c>
      <c r="C20" s="7">
        <v>1977</v>
      </c>
    </row>
    <row r="21" spans="1:3">
      <c r="A21">
        <v>21</v>
      </c>
      <c r="C21" s="7">
        <v>1978</v>
      </c>
    </row>
    <row r="22" spans="1:3">
      <c r="A22">
        <v>22</v>
      </c>
      <c r="C22" s="7">
        <v>1979</v>
      </c>
    </row>
    <row r="23" spans="1:3">
      <c r="A23">
        <v>23</v>
      </c>
      <c r="C23" s="7">
        <v>1980</v>
      </c>
    </row>
    <row r="24" spans="1:3">
      <c r="A24">
        <v>24</v>
      </c>
      <c r="C24" s="7">
        <v>1981</v>
      </c>
    </row>
    <row r="25" spans="1:3">
      <c r="A25">
        <v>25</v>
      </c>
      <c r="C25" s="7">
        <v>1982</v>
      </c>
    </row>
    <row r="26" spans="1:3">
      <c r="A26">
        <v>26</v>
      </c>
      <c r="C26" s="7">
        <v>1983</v>
      </c>
    </row>
    <row r="27" spans="1:3">
      <c r="A27">
        <v>27</v>
      </c>
      <c r="C27" s="7">
        <v>1984</v>
      </c>
    </row>
    <row r="28" spans="1:3">
      <c r="A28">
        <v>28</v>
      </c>
      <c r="C28" s="7">
        <v>1985</v>
      </c>
    </row>
    <row r="29" spans="1:3">
      <c r="A29">
        <v>29</v>
      </c>
      <c r="C29" s="7">
        <v>1986</v>
      </c>
    </row>
    <row r="30" spans="1:3">
      <c r="A30">
        <v>30</v>
      </c>
      <c r="C30" s="7">
        <v>1987</v>
      </c>
    </row>
    <row r="31" spans="1:3">
      <c r="A31">
        <v>31</v>
      </c>
      <c r="C31" s="7">
        <v>1988</v>
      </c>
    </row>
    <row r="32" spans="1:3">
      <c r="C32" s="7">
        <v>1989</v>
      </c>
    </row>
    <row r="33" spans="3:3">
      <c r="C33" s="7">
        <v>1990</v>
      </c>
    </row>
    <row r="34" spans="3:3">
      <c r="C34" s="7">
        <v>1991</v>
      </c>
    </row>
    <row r="35" spans="3:3">
      <c r="C35" s="7">
        <v>1992</v>
      </c>
    </row>
    <row r="36" spans="3:3">
      <c r="C36" s="7">
        <v>1993</v>
      </c>
    </row>
    <row r="37" spans="3:3">
      <c r="C37" s="7">
        <v>1994</v>
      </c>
    </row>
    <row r="38" spans="3:3">
      <c r="C38" s="7">
        <v>1995</v>
      </c>
    </row>
    <row r="39" spans="3:3">
      <c r="C39" s="7">
        <v>1996</v>
      </c>
    </row>
    <row r="40" spans="3:3">
      <c r="C40" s="7">
        <v>1997</v>
      </c>
    </row>
    <row r="41" spans="3:3">
      <c r="C41" s="7">
        <v>1998</v>
      </c>
    </row>
    <row r="42" spans="3:3">
      <c r="C42" s="7">
        <v>1999</v>
      </c>
    </row>
    <row r="43" spans="3:3">
      <c r="C43" s="7">
        <v>2000</v>
      </c>
    </row>
    <row r="44" spans="3:3">
      <c r="C44" s="7">
        <v>2001</v>
      </c>
    </row>
    <row r="45" spans="3:3">
      <c r="C45" s="7">
        <v>2002</v>
      </c>
    </row>
    <row r="46" spans="3:3">
      <c r="C46" s="7">
        <v>2003</v>
      </c>
    </row>
    <row r="47" spans="3:3">
      <c r="C47" s="7">
        <v>2004</v>
      </c>
    </row>
    <row r="48" spans="3:3">
      <c r="C48" s="7">
        <v>2005</v>
      </c>
    </row>
    <row r="49" spans="3:3">
      <c r="C49" s="7">
        <v>2006</v>
      </c>
    </row>
    <row r="50" spans="3:3">
      <c r="C50" s="7">
        <v>2007</v>
      </c>
    </row>
    <row r="51" spans="3:3">
      <c r="C51" s="7">
        <v>2008</v>
      </c>
    </row>
    <row r="52" spans="3:3">
      <c r="C52" s="7">
        <v>2009</v>
      </c>
    </row>
    <row r="53" spans="3:3">
      <c r="C53" s="7">
        <v>2010</v>
      </c>
    </row>
    <row r="54" spans="3:3">
      <c r="C54" s="7">
        <v>2011</v>
      </c>
    </row>
    <row r="55" spans="3:3">
      <c r="C55" s="7">
        <v>2012</v>
      </c>
    </row>
    <row r="56" spans="3:3">
      <c r="C56" s="7">
        <v>2013</v>
      </c>
    </row>
    <row r="57" spans="3:3">
      <c r="C57" s="7">
        <v>2014</v>
      </c>
    </row>
    <row r="58" spans="3:3">
      <c r="C58" s="7">
        <v>2015</v>
      </c>
    </row>
    <row r="59" spans="3:3">
      <c r="C59" s="7">
        <v>2016</v>
      </c>
    </row>
    <row r="60" spans="3:3">
      <c r="C60" s="7">
        <v>2017</v>
      </c>
    </row>
    <row r="61" spans="3:3">
      <c r="C61" s="7">
        <v>2018</v>
      </c>
    </row>
    <row r="62" spans="3:3">
      <c r="C62" s="7">
        <v>2019</v>
      </c>
    </row>
    <row r="63" spans="3:3">
      <c r="C63" s="7">
        <v>2020</v>
      </c>
    </row>
    <row r="64" spans="3:3">
      <c r="C64" s="7">
        <v>2021</v>
      </c>
    </row>
    <row r="65" spans="3:3">
      <c r="C65" s="7">
        <v>2022</v>
      </c>
    </row>
    <row r="66" spans="3:3">
      <c r="C66" s="7">
        <v>2023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683589-cee4-4917-81b6-6b0b8b5e4885" xsi:nil="true"/>
    <lcf76f155ced4ddcb4097134ff3c332f xmlns="6c8340ae-5076-4a32-b151-5cd2e7b1bd9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A579A7024FF94C8BE1C5EE8ABEDC3A" ma:contentTypeVersion="18" ma:contentTypeDescription="Crear nuevo documento." ma:contentTypeScope="" ma:versionID="5818831f592a8d4f8a479a42916626b8">
  <xsd:schema xmlns:xsd="http://www.w3.org/2001/XMLSchema" xmlns:xs="http://www.w3.org/2001/XMLSchema" xmlns:p="http://schemas.microsoft.com/office/2006/metadata/properties" xmlns:ns2="6c8340ae-5076-4a32-b151-5cd2e7b1bd90" xmlns:ns3="b6683589-cee4-4917-81b6-6b0b8b5e4885" targetNamespace="http://schemas.microsoft.com/office/2006/metadata/properties" ma:root="true" ma:fieldsID="e184d4b42528affbc1b58bcf47277487" ns2:_="" ns3:_="">
    <xsd:import namespace="6c8340ae-5076-4a32-b151-5cd2e7b1bd90"/>
    <xsd:import namespace="b6683589-cee4-4917-81b6-6b0b8b5e4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40ae-5076-4a32-b151-5cd2e7b1bd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3c8208e-38ef-4023-9a11-45f5d269f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83589-cee4-4917-81b6-6b0b8b5e4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12f8d8e-2427-48c0-a5f8-a5424146695b}" ma:internalName="TaxCatchAll" ma:showField="CatchAllData" ma:web="b6683589-cee4-4917-81b6-6b0b8b5e48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347288-3671-4DC5-9C60-358341A1B144}"/>
</file>

<file path=customXml/itemProps2.xml><?xml version="1.0" encoding="utf-8"?>
<ds:datastoreItem xmlns:ds="http://schemas.openxmlformats.org/officeDocument/2006/customXml" ds:itemID="{B15B32DA-FB34-4519-874C-CDDFEA5BA2DF}"/>
</file>

<file path=customXml/itemProps3.xml><?xml version="1.0" encoding="utf-8"?>
<ds:datastoreItem xmlns:ds="http://schemas.openxmlformats.org/officeDocument/2006/customXml" ds:itemID="{F4CE4CE7-C1FB-4CBC-A915-E0C3C948B4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Equipo</dc:creator>
  <cp:keywords/>
  <dc:description/>
  <cp:lastModifiedBy>Johanan Martinez Davila</cp:lastModifiedBy>
  <cp:revision/>
  <dcterms:created xsi:type="dcterms:W3CDTF">2023-02-01T02:03:58Z</dcterms:created>
  <dcterms:modified xsi:type="dcterms:W3CDTF">2023-08-29T18:11:38Z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0x010100B4A579A7024FF94C8BE1C5EE8ABEDC3A</vt:lpwstr>
  </property>
  <property fmtid="{D5CDD505-2E9C-101B-9397-08002B2CF9AE}" pid="3" name="Order">
    <vt:r8>1146900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